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MATLAB6p5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<sst xmlns="http://schemas.openxmlformats.org/spreadsheetml/2006/main" count="25" uniqueCount="24">
  <si>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Position</t>
  </si>
  <si>
    <t>G Height</t>
  </si>
  <si>
    <t>G Width</t>
  </si>
  <si>
    <t>EX Height</t>
  </si>
  <si>
    <t>EX Width</t>
  </si>
  <si>
    <t>EX Area</t>
  </si>
  <si>
    <t xml:space="preserve"> </t>
  </si>
  <si>
    <t>&gt;&gt; x=5:.1:65;</t>
  </si>
  <si>
    <t>&gt;&gt; y=modelpeaks2(x,[1 5 5 5 5],[1 1 1 1 1],[10 20 30 40 50],[3 3 3 3 3],[0 -5 -10 -15 -20]);</t>
  </si>
  <si>
    <t>&gt;&gt; [FitResults,FittingError]=peakfit([x;y],30,54,5,1,0,10)</t>
  </si>
  <si>
    <t>Fit with Gaussian</t>
  </si>
  <si>
    <t>Fit with exponentially modified Gaussian</t>
  </si>
  <si>
    <t xml:space="preserve">of exponential broadening, similar to the broadening of peaks </t>
  </si>
  <si>
    <t>commonly encountered in chromatography:</t>
  </si>
  <si>
    <t>Model data set created ,with Matlab:</t>
  </si>
  <si>
    <t>See http://terpconnect.umd.edu/~toh/spectrum/Integration.html</t>
  </si>
  <si>
    <r>
      <rPr>
        <b/>
        <sz val="11"/>
        <color theme="1"/>
        <rFont val="Calibri"/>
        <family val="2"/>
        <scheme val="minor"/>
      </rPr>
      <t>Conclusion</t>
    </r>
    <r>
      <rPr>
        <sz val="11"/>
        <color theme="1"/>
        <rFont val="Calibri"/>
        <family val="2"/>
        <scheme val="minor"/>
      </rPr>
      <t>: Measurement of peak area (gray line) is less effected by exponential broadening of the peaks that is peak height (blue line)</t>
    </r>
  </si>
  <si>
    <t xml:space="preserve">Five Gaussian peaks with the same initial peak height (1.0) and width </t>
  </si>
  <si>
    <t xml:space="preserve">(FWHM=3.0) but which are subsequently broadened by increasing degrees </t>
  </si>
  <si>
    <t>Perp. Drop area</t>
  </si>
  <si>
    <t xml:space="preserve">       because the decrease in peak height is approximately compensated by the increase in peak width (orange line).</t>
  </si>
  <si>
    <t>However, if an exponentially broadened Gaussian model is fit to the data (e.g. using peakfit.m or ipf.m), the peak heights computed by curve fitting work well</t>
  </si>
  <si>
    <t>and have the advantage of being more accurate than peak areas measured by perpendular drop when the peaks ovelap, as in the figure below.</t>
  </si>
  <si>
    <t>See http://terpconnect.umd.edu/~toh/spectrum/Integration.html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</si>
</sst>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Exponential</a:t>
            </a:r>
            <a:r>
              <a:rPr lang="en-US" baseline="0"/>
              <a:t> Gaussian fit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Sheet1!$H$14</c:f>
              <c:strCache>
                <c:ptCount val="1"/>
                <c:pt idx="0">
                  <c:v>EX Height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Sheet1!$H$15:$H$19</c:f>
              <c:numCache>
                <c:formatCode>General</c:formatCode>
                <c:ptCount val="5"/>
                <c:pt idx="0">
                  <c:v>1.0001</c:v>
                </c:pt>
                <c:pt idx="1">
                  <c:v>0.99997999999999998</c:v>
                </c:pt>
                <c:pt idx="2">
                  <c:v>0.99987000000000004</c:v>
                </c:pt>
                <c:pt idx="3">
                  <c:v>0.99987000000000004</c:v>
                </c:pt>
                <c:pt idx="4">
                  <c:v>1.0005999999999999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Sheet1!$I$14</c:f>
              <c:strCache>
                <c:ptCount val="1"/>
                <c:pt idx="0">
                  <c:v>EX Width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Sheet1!$I$15:$I$19</c:f>
              <c:numCache>
                <c:formatCode>General</c:formatCode>
                <c:ptCount val="5"/>
                <c:pt idx="0">
                  <c:v>2.9994999999999998</c:v>
                </c:pt>
                <c:pt idx="1">
                  <c:v>3.0005000000000002</c:v>
                </c:pt>
                <c:pt idx="2">
                  <c:v>3.0007999999999999</c:v>
                </c:pt>
                <c:pt idx="3">
                  <c:v>2.9996999999999998</c:v>
                </c:pt>
                <c:pt idx="4">
                  <c:v>2.9977999999999998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Sheet1!$J$14</c:f>
              <c:strCache>
                <c:ptCount val="1"/>
                <c:pt idx="0">
                  <c:v>EX Area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Sheet1!$J$15:$J$19</c:f>
              <c:numCache>
                <c:formatCode>General</c:formatCode>
                <c:ptCount val="5"/>
                <c:pt idx="0">
                  <c:v>3.1928999999999998</c:v>
                </c:pt>
                <c:pt idx="1">
                  <c:v>3.1939000000000002</c:v>
                </c:pt>
                <c:pt idx="2">
                  <c:v>3.1939000000000002</c:v>
                </c:pt>
                <c:pt idx="3">
                  <c:v>3.1926000000000001</c:v>
                </c:pt>
                <c:pt idx="4">
                  <c:v>3.1206999999999998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2477664"/>
        <c:axId val="-748453296"/>
      </c:lineChart>
      <c:catAx>
        <c:axId val="-85247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48453296"/>
        <c:crosses val="autoZero"/>
        <c:auto val="1"/>
        <c:lblAlgn val="ctr"/>
        <c:lblOffset val="100"/>
        <c:noMultiLvlLbl val="0"/>
      </c:catAx>
      <c:valAx>
        <c:axId val="-74845329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24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Gaussian fit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Sheet1!$D$14</c:f>
              <c:strCache>
                <c:ptCount val="1"/>
                <c:pt idx="0">
                  <c:v>G Height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Sheet1!$D$15:$D$19</c:f>
              <c:numCache>
                <c:formatCode>General</c:formatCode>
                <c:ptCount val="5"/>
                <c:pt idx="0">
                  <c:v>1.0044999999999999</c:v>
                </c:pt>
                <c:pt idx="1">
                  <c:v>0.94338999999999995</c:v>
                </c:pt>
                <c:pt idx="2">
                  <c:v>0.83409999999999995</c:v>
                </c:pt>
                <c:pt idx="3">
                  <c:v>0.73567000000000005</c:v>
                </c:pt>
                <c:pt idx="4">
                  <c:v>0.65288000000000002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Sheet1!$E$14</c:f>
              <c:strCache>
                <c:ptCount val="1"/>
                <c:pt idx="0">
                  <c:v>G Width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Sheet1!$E$15:$E$19</c:f>
              <c:numCache>
                <c:formatCode>General</c:formatCode>
                <c:ptCount val="5"/>
                <c:pt idx="0">
                  <c:v>2.9733000000000001</c:v>
                </c:pt>
                <c:pt idx="1">
                  <c:v>3.1558999999999999</c:v>
                </c:pt>
                <c:pt idx="2">
                  <c:v>3.5266000000000002</c:v>
                </c:pt>
                <c:pt idx="3">
                  <c:v>3.9207000000000001</c:v>
                </c:pt>
                <c:pt idx="4">
                  <c:v>4.3803999999999998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Sheet1!$F$14</c:f>
              <c:strCache>
                <c:ptCount val="1"/>
                <c:pt idx="0">
                  <c:v>Perp. Drop area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Sheet1!$F$15:$F$19</c:f>
              <c:numCache>
                <c:formatCode>General</c:formatCode>
                <c:ptCount val="5"/>
                <c:pt idx="0">
                  <c:v>3.1930000000000001</c:v>
                </c:pt>
                <c:pt idx="1">
                  <c:v>3.194</c:v>
                </c:pt>
                <c:pt idx="2">
                  <c:v>3.1869999999999998</c:v>
                </c:pt>
                <c:pt idx="3">
                  <c:v>3.1779999999999999</c:v>
                </c:pt>
                <c:pt idx="4">
                  <c:v>3.2309999999999999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48453840"/>
        <c:axId val="-748451664"/>
      </c:lineChart>
      <c:catAx>
        <c:axId val="-748453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48451664"/>
        <c:crosses val="autoZero"/>
        <c:auto val="1"/>
        <c:lblAlgn val="ctr"/>
        <c:lblOffset val="100"/>
        <c:noMultiLvlLbl val="0"/>
      </c:catAx>
      <c:valAx>
        <c:axId val="-74845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4845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20</xdr:row>
      <xdr:rowOff>38099</xdr:rowOff>
    </xdr:from>
    <xdr:to>
      <xdr:col>16</xdr:col>
      <xdr:colOff>295275</xdr:colOff>
      <xdr:row>44</xdr:row>
      <xdr:rowOff>9524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20</xdr:row>
      <xdr:rowOff>57150</xdr:rowOff>
    </xdr:from>
    <xdr:to>
      <xdr:col>8</xdr:col>
      <xdr:colOff>542925</xdr:colOff>
      <xdr:row>44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552450</xdr:colOff>
      <xdr:row>0</xdr:row>
      <xdr:rowOff>1</xdr:rowOff>
    </xdr:from>
    <xdr:to>
      <xdr:col>18</xdr:col>
      <xdr:colOff>142875</xdr:colOff>
      <xdr:row>18</xdr:row>
      <xdr:rowOff>27289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"/>
          <a:ext cx="3857625" cy="345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123825</xdr:rowOff>
    </xdr:from>
    <xdr:to>
      <xdr:col>6</xdr:col>
      <xdr:colOff>189229</xdr:colOff>
      <xdr:row>70</xdr:row>
      <xdr:rowOff>76200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8825"/>
          <a:ext cx="4199254" cy="376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tabSelected="1" workbookViewId="0">
      <selection activeCell="U14" sqref="U14"/>
    </sheetView>
  </sheetViews>
  <sheetFormatPr defaultRowHeight="15" x14ac:dyDescent="0.25"/>
  <cols>
    <col min="6" max="6" width="14.42578125" customWidth="1"/>
    <col min="7" max="7" width="4.7109375" customWidth="1"/>
  </cols>
  <sheetData>
    <row r="2" spans="1:11" x14ac:dyDescent="0.25">
      <c r="A2" t="s">
        <v>17</v>
      </c>
    </row>
    <row r="3" spans="1:11" x14ac:dyDescent="0.25">
      <c r="A3" t="s">
        <v>18</v>
      </c>
    </row>
    <row r="4" spans="1:11" x14ac:dyDescent="0.25">
      <c r="A4" t="s">
        <v>12</v>
      </c>
    </row>
    <row r="5" spans="1:11" x14ac:dyDescent="0.25">
      <c r="A5" t="s">
        <v>13</v>
      </c>
    </row>
    <row r="6" spans="1:11" x14ac:dyDescent="0.25">
      <c r="A6" t="s">
        <v>15</v>
      </c>
    </row>
    <row r="8" spans="1:11" x14ac:dyDescent="0.25">
      <c r="A8" t="s">
        <v>14</v>
      </c>
    </row>
    <row r="9" spans="1:11" x14ac:dyDescent="0.25">
      <c r="A9" t="s">
        <v>7</v>
      </c>
    </row>
    <row r="10" spans="1:11" x14ac:dyDescent="0.25">
      <c r="A10" t="s">
        <v>8</v>
      </c>
    </row>
    <row r="11" spans="1:11" x14ac:dyDescent="0.25">
      <c r="A11" t="s">
        <v>9</v>
      </c>
    </row>
    <row r="13" spans="1:11" x14ac:dyDescent="0.25">
      <c r="D13" s="1" t="s">
        <v>10</v>
      </c>
      <c r="E13" s="1"/>
      <c r="F13" s="1"/>
      <c r="G13" s="1"/>
      <c r="H13" s="1" t="s">
        <v>11</v>
      </c>
      <c r="I13" s="1"/>
      <c r="J13" s="1"/>
      <c r="K13" s="1"/>
    </row>
    <row r="14" spans="1:11" x14ac:dyDescent="0.25">
      <c r="C14" s="1" t="s">
        <v>0</v>
      </c>
      <c r="D14" s="2" t="s">
        <v>1</v>
      </c>
      <c r="E14" s="3" t="s">
        <v>2</v>
      </c>
      <c r="F14" s="4" t="s">
        <v>19</v>
      </c>
      <c r="G14" s="4"/>
      <c r="H14" s="3" t="s">
        <v>3</v>
      </c>
      <c r="I14" s="3" t="s">
        <v>4</v>
      </c>
      <c r="J14" s="4" t="s">
        <v>5</v>
      </c>
    </row>
    <row r="15" spans="1:11" x14ac:dyDescent="0.25">
      <c r="C15" s="1">
        <v>10</v>
      </c>
      <c r="D15" s="5">
        <v>1.0044999999999999</v>
      </c>
      <c r="E15" s="6">
        <v>2.9733000000000001</v>
      </c>
      <c r="F15" s="11">
        <v>3.1930000000000001</v>
      </c>
      <c r="G15" s="11"/>
      <c r="H15" s="6">
        <v>1.0001</v>
      </c>
      <c r="I15" s="6">
        <v>2.9994999999999998</v>
      </c>
      <c r="J15" s="7">
        <v>3.1928999999999998</v>
      </c>
    </row>
    <row r="16" spans="1:11" x14ac:dyDescent="0.25">
      <c r="C16" s="1">
        <v>20</v>
      </c>
      <c r="D16" s="5">
        <v>0.94338999999999995</v>
      </c>
      <c r="E16" s="6">
        <v>3.1558999999999999</v>
      </c>
      <c r="F16" s="11">
        <v>3.194</v>
      </c>
      <c r="G16" s="11"/>
      <c r="H16" s="6">
        <v>0.99997999999999998</v>
      </c>
      <c r="I16" s="6">
        <v>3.0005000000000002</v>
      </c>
      <c r="J16" s="7">
        <v>3.1939000000000002</v>
      </c>
    </row>
    <row r="17" spans="1:10" x14ac:dyDescent="0.25">
      <c r="A17" t="s">
        <v>6</v>
      </c>
      <c r="B17" t="s">
        <v>6</v>
      </c>
      <c r="C17" s="1">
        <v>30</v>
      </c>
      <c r="D17" s="5">
        <v>0.83409999999999995</v>
      </c>
      <c r="E17" s="6">
        <v>3.5266000000000002</v>
      </c>
      <c r="F17" s="11">
        <v>3.1869999999999998</v>
      </c>
      <c r="G17" s="11"/>
      <c r="H17" s="6">
        <v>0.99987000000000004</v>
      </c>
      <c r="I17" s="6">
        <v>3.0007999999999999</v>
      </c>
      <c r="J17" s="7">
        <v>3.1939000000000002</v>
      </c>
    </row>
    <row r="18" spans="1:10" x14ac:dyDescent="0.25">
      <c r="C18" s="1">
        <v>40</v>
      </c>
      <c r="D18" s="5">
        <v>0.73567000000000005</v>
      </c>
      <c r="E18" s="6">
        <v>3.9207000000000001</v>
      </c>
      <c r="F18" s="11">
        <v>3.1779999999999999</v>
      </c>
      <c r="G18" s="11"/>
      <c r="H18" s="6">
        <v>0.99987000000000004</v>
      </c>
      <c r="I18" s="6">
        <v>2.9996999999999998</v>
      </c>
      <c r="J18" s="7">
        <v>3.1926000000000001</v>
      </c>
    </row>
    <row r="19" spans="1:10" x14ac:dyDescent="0.25">
      <c r="C19" s="1">
        <v>50</v>
      </c>
      <c r="D19" s="8">
        <v>0.65288000000000002</v>
      </c>
      <c r="E19" s="9">
        <v>4.3803999999999998</v>
      </c>
      <c r="F19" s="12">
        <v>3.2309999999999999</v>
      </c>
      <c r="G19" s="12"/>
      <c r="H19" s="9">
        <v>1.0005999999999999</v>
      </c>
      <c r="I19" s="9">
        <v>2.9977999999999998</v>
      </c>
      <c r="J19" s="10">
        <v>3.1206999999999998</v>
      </c>
    </row>
    <row r="46" spans="2:2" x14ac:dyDescent="0.25">
      <c r="B46" t="s">
        <v>16</v>
      </c>
    </row>
    <row r="47" spans="2:2" x14ac:dyDescent="0.25">
      <c r="B47" t="s">
        <v>20</v>
      </c>
    </row>
    <row r="48" spans="2:2" x14ac:dyDescent="0.25">
      <c r="B48" t="s">
        <v>21</v>
      </c>
    </row>
    <row r="49" spans="2:2" x14ac:dyDescent="0.25">
      <c r="B49" t="s">
        <v>22</v>
      </c>
    </row>
    <row r="50" spans="2:2" x14ac:dyDescent="0.25">
      <c r="B50" t="s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2014-08-22T11:29:04Z</dcterms:created>
  <dcterms:modified xsi:type="dcterms:W3CDTF">2014-09-03T13:05:08Z</dcterms:modified>
</cp:coreProperties>
</file>